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8855" windowHeight="7515"/>
  </bookViews>
  <sheets>
    <sheet name="Sheet1" sheetId="1" r:id="rId1"/>
  </sheets>
  <definedNames>
    <definedName name="_xlnm._FilterDatabase" localSheetId="0" hidden="1">Sheet1!$A$5:$E$5</definedName>
  </definedNames>
  <calcPr calcId="125725"/>
</workbook>
</file>

<file path=xl/sharedStrings.xml><?xml version="1.0" encoding="utf-8"?>
<sst xmlns="http://schemas.openxmlformats.org/spreadsheetml/2006/main" count="340" uniqueCount="216">
  <si>
    <t>2017年管理与经济学院科研项目立项情况（纵向）</t>
  </si>
  <si>
    <t>序号</t>
  </si>
  <si>
    <r>
      <rPr>
        <b/>
        <sz val="11"/>
        <color theme="1"/>
        <rFont val="等线"/>
        <charset val="134"/>
        <scheme val="minor"/>
      </rPr>
      <t>项目名称</t>
    </r>
  </si>
  <si>
    <r>
      <rPr>
        <b/>
        <sz val="11"/>
        <color theme="1"/>
        <rFont val="等线"/>
        <charset val="134"/>
        <scheme val="minor"/>
      </rPr>
      <t>项目来源</t>
    </r>
  </si>
  <si>
    <r>
      <rPr>
        <b/>
        <sz val="11"/>
        <color theme="1"/>
        <rFont val="等线"/>
        <charset val="134"/>
        <scheme val="minor"/>
      </rPr>
      <t>项目负责人</t>
    </r>
  </si>
  <si>
    <r>
      <rPr>
        <b/>
        <sz val="11"/>
        <color theme="1"/>
        <rFont val="等线"/>
        <charset val="134"/>
        <scheme val="minor"/>
      </rPr>
      <t>项目子类</t>
    </r>
  </si>
  <si>
    <t>No.</t>
  </si>
  <si>
    <t>Project name</t>
  </si>
  <si>
    <t>Project source</t>
  </si>
  <si>
    <t>Project PI</t>
  </si>
  <si>
    <t>Project subclass</t>
  </si>
  <si>
    <t>新能源技术创新政策的国际比较研究</t>
  </si>
  <si>
    <t>中国科学技术协会</t>
  </si>
  <si>
    <t>朱东华（黄颖）</t>
  </si>
  <si>
    <t>科技支撑</t>
  </si>
  <si>
    <t>International Comparative Study of New Energy Technology Innovation Policies</t>
  </si>
  <si>
    <t>China Science and Technology Association</t>
  </si>
  <si>
    <t>能源战略与气候政策研究</t>
  </si>
  <si>
    <t>国家自然基金委智库项目</t>
  </si>
  <si>
    <t>魏一鸣</t>
  </si>
  <si>
    <r>
      <rPr>
        <sz val="11"/>
        <color theme="1"/>
        <rFont val="等线"/>
        <charset val="134"/>
        <scheme val="minor"/>
      </rPr>
      <t>国家自然科学基金</t>
    </r>
  </si>
  <si>
    <t>Energy Strategy and Climate Policy Research</t>
  </si>
  <si>
    <t>National Natural Science Foundation of China Think Tank Project</t>
  </si>
  <si>
    <t>National Natural Science Foundation</t>
  </si>
  <si>
    <t>北京市重点实验室和社科基地建设</t>
  </si>
  <si>
    <t>北京市科技计划</t>
  </si>
  <si>
    <t>Beijing Key Laboratory and Social Science Base Construction</t>
  </si>
  <si>
    <t>Beijing Science and Technology Plan</t>
  </si>
  <si>
    <t>中国科协</t>
  </si>
  <si>
    <t>China Association for Science and Technology</t>
  </si>
  <si>
    <t>北京市居民消费结构变动对碳排放的影响研究</t>
  </si>
  <si>
    <t>北京市自然科学基金</t>
  </si>
  <si>
    <t>赵玉焕</t>
  </si>
  <si>
    <t>Study on the Impact of Changes in Consumption Structure of Beijing Residents on Carbon Emissions</t>
  </si>
  <si>
    <t>Beijing Natural Science Foundation</t>
  </si>
  <si>
    <t>数据驱动的公共服务质量评价指标体系的设计与应用——以京津冀地区为例</t>
  </si>
  <si>
    <t>邓剑伟</t>
  </si>
  <si>
    <t>Design and Application of Data-Driven Public Service Quality Evaluation Index System——Taking Beijing-Tianjin-Hebei Region as an Example</t>
  </si>
  <si>
    <t>互联网环境下北京市新能源汽车共享服务模式优化研究</t>
  </si>
  <si>
    <t>冉伦</t>
  </si>
  <si>
    <t>Research on Optimization of Beijing New Energy Vehicle Sharing Service Mode under Internet Environment</t>
  </si>
  <si>
    <t>北京市年度创新基地培育与发展专项</t>
  </si>
  <si>
    <t>北京市科学技术委员会</t>
  </si>
  <si>
    <t>唐葆君</t>
  </si>
  <si>
    <t>Beijing Annual Innovation Base Cultivation and Development Special Project</t>
  </si>
  <si>
    <t>Beijing Science and Technology Commission</t>
  </si>
  <si>
    <t>大数据与消费行为：理论、模式与政策</t>
  </si>
  <si>
    <t>中国科协学会服务中心</t>
  </si>
  <si>
    <t>王兆华</t>
  </si>
  <si>
    <t>科技三项</t>
  </si>
  <si>
    <t>Big Data and Consumer Behavior: Theory, Models, and Policies</t>
  </si>
  <si>
    <t>China Association for Science and Technology Society Service Center</t>
  </si>
  <si>
    <t>科学基金人才项目绩效评价及 典型案例研究</t>
  </si>
  <si>
    <t>国家自然科学基金应急管理项目</t>
  </si>
  <si>
    <t>汪雪锋</t>
  </si>
  <si>
    <t>国家自然科学基金</t>
  </si>
  <si>
    <t>Performance Evaluation and Typical Case Study of Science Fund Talent Project</t>
  </si>
  <si>
    <t>National Natural Science Foundation Emergency Management Project</t>
  </si>
  <si>
    <t>National National Natural Science Foundation</t>
  </si>
  <si>
    <t>政府采购促进科技创新的立法问题研究</t>
  </si>
  <si>
    <t>刘云</t>
  </si>
  <si>
    <t>Research on the Legislation of Government Procurement to Promote Scientific and Technological Innovation</t>
  </si>
  <si>
    <t>****研究</t>
  </si>
  <si>
    <t>北京空天技术研究所</t>
  </si>
  <si>
    <t>刘铁忠</t>
  </si>
  <si>
    <t>国家重大专项</t>
  </si>
  <si>
    <t>****the study</t>
  </si>
  <si>
    <t>Beijing Aerospace Technology Research Institute</t>
  </si>
  <si>
    <t>NQI集成消费品风险评估公共服务平台建设</t>
  </si>
  <si>
    <t>中国标准化研究院</t>
  </si>
  <si>
    <t>NQI integrated consumer goods risk assessment public service platform construction</t>
  </si>
  <si>
    <t>China National Institute of Standardization</t>
  </si>
  <si>
    <t>信息经济发展动态监测</t>
  </si>
  <si>
    <t>国家互联网信息办公室信息化发展局</t>
  </si>
  <si>
    <t>尹秋菊</t>
  </si>
  <si>
    <t>Dynamic monitoring of information economy development</t>
  </si>
  <si>
    <t>National Internet Information Office Information Development Bureau</t>
  </si>
  <si>
    <t>技术综合研究体系</t>
  </si>
  <si>
    <t>预先研究</t>
  </si>
  <si>
    <t>Technical comprehensive research system</t>
  </si>
  <si>
    <t>**专利价值评价研究及运行试点</t>
  </si>
  <si>
    <t>中国船舶重工集团公司第七一四研究所</t>
  </si>
  <si>
    <t>科工委技术基础</t>
  </si>
  <si>
    <t>** Patent value evaluation research and operation pilot</t>
  </si>
  <si>
    <t>China Shipbuilding Industry Corporation 714 Institute</t>
  </si>
  <si>
    <t>中国上市公司创新行为信息披露指数的构建与应用研究</t>
  </si>
  <si>
    <t>国家统计局</t>
  </si>
  <si>
    <t>李慧云</t>
  </si>
  <si>
    <t>Research on the Construction and Application of Information Disclosure Index of Innovative Behavior of Chinese Listed Companies</t>
  </si>
  <si>
    <t>National Bureau of Statistics</t>
  </si>
  <si>
    <t>创新驱动战略下科技基础条件平台的重点任务和基础性问题研究</t>
  </si>
  <si>
    <t>国家科技基础条件平台中心</t>
  </si>
  <si>
    <t>Research on Key Tasks and Fundamental Problems of Science and Technology Basic Condition Platform under Innovation Driven Strategy</t>
  </si>
  <si>
    <t>National Science and Technology Basic Condition Platform Center</t>
  </si>
  <si>
    <t>现代服务也共性关键技术研发及应用示范专项</t>
  </si>
  <si>
    <t>南方电网科学研究院有限责任公司（国家重点研发计划）</t>
  </si>
  <si>
    <t>Modern service is also a common key technology research and development and application demonstration project</t>
  </si>
  <si>
    <t>China Southern Power Grid Science Research Institute Co., Ltd. (National Key R&amp;D Program)</t>
  </si>
  <si>
    <t>区域环境效率评估与行为机理分析</t>
  </si>
  <si>
    <t>国家自然科学基金青年科学基金项目</t>
  </si>
  <si>
    <t>袁茜茜</t>
  </si>
  <si>
    <t>Regional Environmental Efficiency Assessment and Behavior Mechanism Analysis</t>
  </si>
  <si>
    <t>National Natural Science Foundation of China Youth Science Fund Project</t>
  </si>
  <si>
    <t>气候变化背景下我国电力部门供给侧适应性策略研究</t>
  </si>
  <si>
    <t>曹云飞</t>
  </si>
  <si>
    <t>Research on Supply Side Adaptability Strategy of China's Power Sector under the Background of Climate Change</t>
  </si>
  <si>
    <t>具有合作限制的合作对策理论及应用研究</t>
  </si>
  <si>
    <t>国家自然科学基金面上项目</t>
  </si>
  <si>
    <t>张强</t>
  </si>
  <si>
    <t>Research on the Theory and Application of Cooperative Countermeasures with Cooperation Limitation</t>
  </si>
  <si>
    <t>National Natural Science Foundation of China</t>
  </si>
  <si>
    <t>多元化电子口碑的双向影响效应：双重口碑角色视角</t>
  </si>
  <si>
    <t>吴水龙</t>
  </si>
  <si>
    <t>The two-way effect of diversified electronic word-of-mouth: a double-word-of-mouth role perspective</t>
  </si>
  <si>
    <t>基于SAO语义挖掘的技术研发合作伙伴识别与选择方法研究</t>
  </si>
  <si>
    <t>Research on Technology R&amp;D Partner Identification and Selection Method Based on Sao Semantic Mining</t>
  </si>
  <si>
    <t>基于复杂网络的全球创新研发主体组合识别与评估方法研究</t>
  </si>
  <si>
    <t>黄璐</t>
  </si>
  <si>
    <t>Research on Identification and Evaluation Method of Global Innovation R&amp;D Subject Combination Based on Complex Network</t>
  </si>
  <si>
    <t>基于多源数据的城市居民低碳出行行为机理、环境绩效与管理策略研究</t>
  </si>
  <si>
    <t>张斌</t>
  </si>
  <si>
    <t>Research on Low-carbon Travel Behavior Mechanism, Environmental Performance and Management Strategy of Urban Residents Based on Multi-source Data</t>
  </si>
  <si>
    <t>国防动员研究性演练</t>
  </si>
  <si>
    <t>工业和信息化部运行监测协调局</t>
  </si>
  <si>
    <t>孔昭君</t>
  </si>
  <si>
    <t>National defense mobilization research drill</t>
  </si>
  <si>
    <t>Operational Monitoring and Coordination Bureau of the Ministry of Industry and Information Technology</t>
  </si>
  <si>
    <t>颠覆性技术发展路径研究</t>
  </si>
  <si>
    <t>中国工程院咨询研究项目</t>
  </si>
  <si>
    <t>Research on the path of disruptive technology development</t>
  </si>
  <si>
    <t>China Academy of Engineering Consulting Research Project</t>
  </si>
  <si>
    <t>叶选挺</t>
  </si>
  <si>
    <t>综合研究体系效能分析研究</t>
  </si>
  <si>
    <t>中国航天科工集团有限公司</t>
  </si>
  <si>
    <t>**重大专项</t>
  </si>
  <si>
    <t>Research on the Effectiveness of Comprehensive Research System</t>
  </si>
  <si>
    <t>China Aerospace Science and Industry Group Co., Ltd.</t>
  </si>
  <si>
    <t>大数据驱动的服务运营系统性优化与管理——以新能源汽车为例</t>
  </si>
  <si>
    <t>国家自然科学基金重大研究计划重点项目</t>
  </si>
  <si>
    <t>Systematic Optimization and Management of Big Data Driven Service Operation: Taking New Energy Vehicles as an Example</t>
  </si>
  <si>
    <t>National Natural Science Foundation Major Research Project Key Project</t>
  </si>
  <si>
    <t>张玉利</t>
  </si>
  <si>
    <t>基于多源异构数据的城镇居民低碳消费行为机理、价值发现及管理决策研究</t>
  </si>
  <si>
    <t>Research on Low-carbon Consumption Behavior Mechanism, Value Discovery and Management Decision of Urban Residents Based on Multi-source Heterogeneous Data</t>
  </si>
  <si>
    <t>融合多源异构大数据的电信产品配置及个性化营销策略研究</t>
  </si>
  <si>
    <t>国家自然科学基金重大研究计划培育项目</t>
  </si>
  <si>
    <t>李果</t>
  </si>
  <si>
    <t>Research on Telecom Product Configuration and Personalized Marketing Strategy Combining Multi-source Heterogeneous Big Data</t>
  </si>
  <si>
    <t>National Natural Science Foundation Major Research Projects Cultivation Project</t>
  </si>
  <si>
    <t>货币国际化的利益博弈动态演化及共赢模式研究</t>
  </si>
  <si>
    <t>国家社科基金</t>
  </si>
  <si>
    <t>罗斌</t>
  </si>
  <si>
    <t>Research on Dynamic Evolution and Win-Win Model of Interest Game in Currency Internationalization</t>
  </si>
  <si>
    <t>National Social Science Fund</t>
  </si>
  <si>
    <t>National Social Science Fundation</t>
  </si>
  <si>
    <t>互联网+回收积分制度下电子产品闭环供应链决策研究</t>
  </si>
  <si>
    <t>钟华</t>
  </si>
  <si>
    <t>Research on Decision-making of Closed-loop Supply Chain of Electronic Products under Internet + Recycling Points System</t>
  </si>
  <si>
    <t>基于可持续发展理念的北京大中型制造企业内部服务与服务绩效研究</t>
  </si>
  <si>
    <t>北京市哲学社科基金</t>
  </si>
  <si>
    <t>刘平青</t>
  </si>
  <si>
    <t>北京市社科基金</t>
  </si>
  <si>
    <t>Research on Internal Service and Service Performance of Beijing Large and Medium-sized Manufacturing Enterprises Based on Sustainable Development Concept</t>
  </si>
  <si>
    <t>Beijing Philosophy and Social Science Fund</t>
  </si>
  <si>
    <t>Beijing Social Science Fund</t>
  </si>
  <si>
    <t>北京市低碳发展的路径设计和政策建模研究</t>
  </si>
  <si>
    <t>王科</t>
  </si>
  <si>
    <t>Research on Path Design and Policy Modeling of Low Carbon Development in Beijing</t>
  </si>
  <si>
    <t>北京新能源汽车鼓励消费政策及其效果评估</t>
  </si>
  <si>
    <t>吕鑫</t>
  </si>
  <si>
    <t>Beijing New Energy Vehicles Encourage Consumption Policy and Its Effect Evaluation</t>
  </si>
  <si>
    <t>国家自然科学基金的数据管理政策研究</t>
  </si>
  <si>
    <t>国家自然基金委专项</t>
  </si>
  <si>
    <t>Research on Data Management Policy of National Natural Science Foundation of China</t>
  </si>
  <si>
    <t>我国跨国并购企业整合知识转移效率的影响因素研究。</t>
  </si>
  <si>
    <t>教育部人文社科</t>
  </si>
  <si>
    <t>孟凡臣</t>
  </si>
  <si>
    <t>Research on the Factors Affecting the Efficiency of Integrated Knowledge Transfer in China's Transnational M&amp;A Enterprises.</t>
  </si>
  <si>
    <t>Ministry of Education, Humanities and Social Sciences</t>
  </si>
  <si>
    <t>ZHU Donghua (HUANG Ying)</t>
    <phoneticPr fontId="12" type="noConversion"/>
  </si>
  <si>
    <t>Yi-Ming Wei</t>
  </si>
  <si>
    <t>Yi-Ming Wei</t>
    <phoneticPr fontId="12" type="noConversion"/>
  </si>
  <si>
    <t>ZHAO Yuhuan</t>
    <phoneticPr fontId="12" type="noConversion"/>
  </si>
  <si>
    <t>DENG Jianwei</t>
    <phoneticPr fontId="12" type="noConversion"/>
  </si>
  <si>
    <t>RAN Lun</t>
    <phoneticPr fontId="12" type="noConversion"/>
  </si>
  <si>
    <t>TANG Baojun</t>
    <phoneticPr fontId="12" type="noConversion"/>
  </si>
  <si>
    <t>WANG Zhaohua</t>
    <phoneticPr fontId="12" type="noConversion"/>
  </si>
  <si>
    <t>WANG Xuefeng</t>
  </si>
  <si>
    <t>LIU Yun</t>
    <phoneticPr fontId="12" type="noConversion"/>
  </si>
  <si>
    <t>LIU Tiezhong</t>
    <phoneticPr fontId="12" type="noConversion"/>
  </si>
  <si>
    <t>YIN Qiuju</t>
    <phoneticPr fontId="12" type="noConversion"/>
  </si>
  <si>
    <t>LI Huiyun</t>
    <phoneticPr fontId="12" type="noConversion"/>
  </si>
  <si>
    <t>YUAN Qianqian</t>
    <phoneticPr fontId="12" type="noConversion"/>
  </si>
  <si>
    <t>CAO Yunfei</t>
    <phoneticPr fontId="12" type="noConversion"/>
  </si>
  <si>
    <t>ZHANG Qiang</t>
    <phoneticPr fontId="12" type="noConversion"/>
  </si>
  <si>
    <t>WU Shuilong</t>
    <phoneticPr fontId="12" type="noConversion"/>
  </si>
  <si>
    <t>HUANG Lu</t>
    <phoneticPr fontId="12" type="noConversion"/>
  </si>
  <si>
    <t>ZHANG Bin</t>
    <phoneticPr fontId="12" type="noConversion"/>
  </si>
  <si>
    <t>KONG Zhaojun</t>
    <phoneticPr fontId="12" type="noConversion"/>
  </si>
  <si>
    <t>YE Xuan</t>
    <phoneticPr fontId="12" type="noConversion"/>
  </si>
  <si>
    <t>ZHANG Yuli</t>
    <phoneticPr fontId="12" type="noConversion"/>
  </si>
  <si>
    <t>LI Guo</t>
    <phoneticPr fontId="12" type="noConversion"/>
  </si>
  <si>
    <t>LUO Bin</t>
    <phoneticPr fontId="12" type="noConversion"/>
  </si>
  <si>
    <t>ZHONG Hua</t>
    <phoneticPr fontId="12" type="noConversion"/>
  </si>
  <si>
    <t>LIU Pingqing</t>
    <phoneticPr fontId="12" type="noConversion"/>
  </si>
  <si>
    <t>WANG Ke</t>
    <phoneticPr fontId="12" type="noConversion"/>
  </si>
  <si>
    <t>LV Xin</t>
    <phoneticPr fontId="12" type="noConversion"/>
  </si>
  <si>
    <t>MENG Fanchen</t>
    <phoneticPr fontId="12" type="noConversion"/>
  </si>
  <si>
    <t>Scientific Research Projects of the School of Management and Economics in 2017 (Vertical)</t>
    <phoneticPr fontId="12" type="noConversion"/>
  </si>
  <si>
    <t>Technology Support</t>
  </si>
  <si>
    <t>Three Charges of Science and Technology</t>
  </si>
  <si>
    <t>National Major Project</t>
  </si>
  <si>
    <t>Pilot Research</t>
  </si>
  <si>
    <t>科技三项</t>
    <phoneticPr fontId="12" type="noConversion"/>
  </si>
  <si>
    <t>Science and Technology Commission Technical Foundation</t>
  </si>
  <si>
    <t>** Major Project</t>
    <phoneticPr fontId="12" type="noConversion"/>
  </si>
</sst>
</file>

<file path=xl/styles.xml><?xml version="1.0" encoding="utf-8"?>
<styleSheet xmlns="http://schemas.openxmlformats.org/spreadsheetml/2006/main">
  <fonts count="13">
    <font>
      <sz val="11"/>
      <color theme="1"/>
      <name val="等线"/>
      <charset val="134"/>
      <scheme val="minor"/>
    </font>
    <font>
      <b/>
      <sz val="16"/>
      <name val="等线"/>
      <charset val="134"/>
      <scheme val="minor"/>
    </font>
    <font>
      <sz val="16"/>
      <name val="等线"/>
      <charset val="134"/>
      <scheme val="minor"/>
    </font>
    <font>
      <b/>
      <sz val="11"/>
      <name val="等线"/>
      <charset val="134"/>
      <scheme val="minor"/>
    </font>
    <font>
      <b/>
      <sz val="11"/>
      <color rgb="FF000000"/>
      <name val="等线"/>
      <charset val="134"/>
      <scheme val="minor"/>
    </font>
    <font>
      <sz val="11"/>
      <name val="等线"/>
      <charset val="134"/>
      <scheme val="minor"/>
    </font>
    <font>
      <sz val="11"/>
      <color rgb="FF000000"/>
      <name val="等线"/>
      <charset val="134"/>
      <scheme val="minor"/>
    </font>
    <font>
      <sz val="12"/>
      <name val="等线"/>
      <charset val="134"/>
      <scheme val="minor"/>
    </font>
    <font>
      <sz val="12"/>
      <color rgb="FF000000"/>
      <name val="等线"/>
      <charset val="134"/>
      <scheme val="minor"/>
    </font>
    <font>
      <sz val="11"/>
      <color indexed="8"/>
      <name val="等线"/>
      <charset val="134"/>
      <scheme val="minor"/>
    </font>
    <font>
      <sz val="12"/>
      <name val="宋体"/>
      <charset val="134"/>
    </font>
    <font>
      <b/>
      <sz val="11"/>
      <color theme="1"/>
      <name val="等线"/>
      <charset val="134"/>
      <scheme val="minor"/>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0" fillId="0" borderId="0"/>
    <xf numFmtId="0" fontId="10" fillId="0" borderId="0"/>
  </cellStyleXfs>
  <cellXfs count="16">
    <xf numFmtId="0" fontId="0" fillId="0" borderId="0" xfId="0">
      <alignment vertical="center"/>
    </xf>
    <xf numFmtId="0" fontId="0" fillId="0" borderId="0" xfId="0" applyAlignment="1">
      <alignment horizontal="center" vertical="center"/>
    </xf>
    <xf numFmtId="0" fontId="3" fillId="0" borderId="1" xfId="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7" fillId="0" borderId="1" xfId="2"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1"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86"/>
  <sheetViews>
    <sheetView tabSelected="1" workbookViewId="0">
      <selection sqref="A1:E1"/>
    </sheetView>
  </sheetViews>
  <sheetFormatPr defaultColWidth="9" defaultRowHeight="14.25"/>
  <cols>
    <col min="1" max="1" width="8.875" style="1"/>
    <col min="2" max="2" width="34.5" style="1" customWidth="1"/>
    <col min="3" max="3" width="30.75" style="1" customWidth="1"/>
    <col min="4" max="4" width="27.75" style="1" customWidth="1"/>
    <col min="5" max="5" width="26.25" style="1" customWidth="1"/>
  </cols>
  <sheetData>
    <row r="1" spans="1:5" ht="43.9" customHeight="1">
      <c r="A1" s="14" t="s">
        <v>0</v>
      </c>
      <c r="B1" s="15"/>
      <c r="C1" s="15"/>
      <c r="D1" s="15"/>
      <c r="E1" s="15"/>
    </row>
    <row r="2" spans="1:5" ht="43.9" customHeight="1">
      <c r="A2" s="14" t="s">
        <v>208</v>
      </c>
      <c r="B2" s="14"/>
      <c r="C2" s="14"/>
      <c r="D2" s="14"/>
      <c r="E2" s="14"/>
    </row>
    <row r="3" spans="1:5" ht="39.75" customHeight="1">
      <c r="A3" s="2" t="s">
        <v>1</v>
      </c>
      <c r="B3" s="2" t="s">
        <v>2</v>
      </c>
      <c r="C3" s="2" t="s">
        <v>3</v>
      </c>
      <c r="D3" s="2" t="s">
        <v>4</v>
      </c>
      <c r="E3" s="2" t="s">
        <v>5</v>
      </c>
    </row>
    <row r="4" spans="1:5" ht="39.75" customHeight="1">
      <c r="A4" s="10" t="s">
        <v>6</v>
      </c>
      <c r="B4" s="10" t="s">
        <v>7</v>
      </c>
      <c r="C4" s="10" t="s">
        <v>8</v>
      </c>
      <c r="D4" s="10" t="s">
        <v>9</v>
      </c>
      <c r="E4" s="10" t="s">
        <v>10</v>
      </c>
    </row>
    <row r="5" spans="1:5" ht="39.75" customHeight="1">
      <c r="A5" s="2">
        <v>1</v>
      </c>
      <c r="B5" s="3" t="s">
        <v>11</v>
      </c>
      <c r="C5" s="3" t="s">
        <v>12</v>
      </c>
      <c r="D5" s="4" t="s">
        <v>13</v>
      </c>
      <c r="E5" s="5" t="s">
        <v>14</v>
      </c>
    </row>
    <row r="6" spans="1:5" ht="39.75" customHeight="1">
      <c r="A6" s="10">
        <v>1</v>
      </c>
      <c r="B6" s="11" t="s">
        <v>15</v>
      </c>
      <c r="C6" s="11" t="s">
        <v>16</v>
      </c>
      <c r="D6" s="12" t="s">
        <v>179</v>
      </c>
      <c r="E6" s="11" t="s">
        <v>209</v>
      </c>
    </row>
    <row r="7" spans="1:5" ht="39.75" customHeight="1">
      <c r="A7" s="2">
        <v>2</v>
      </c>
      <c r="B7" s="3" t="s">
        <v>17</v>
      </c>
      <c r="C7" s="3" t="s">
        <v>18</v>
      </c>
      <c r="D7" s="4" t="s">
        <v>19</v>
      </c>
      <c r="E7" s="5" t="s">
        <v>20</v>
      </c>
    </row>
    <row r="8" spans="1:5" ht="39.75" customHeight="1">
      <c r="A8" s="10">
        <v>2</v>
      </c>
      <c r="B8" s="11" t="s">
        <v>21</v>
      </c>
      <c r="C8" s="11" t="s">
        <v>22</v>
      </c>
      <c r="D8" s="12" t="s">
        <v>181</v>
      </c>
      <c r="E8" s="11" t="s">
        <v>23</v>
      </c>
    </row>
    <row r="9" spans="1:5" ht="39.75" customHeight="1">
      <c r="A9" s="2">
        <v>3</v>
      </c>
      <c r="B9" s="3" t="s">
        <v>24</v>
      </c>
      <c r="C9" s="3" t="s">
        <v>25</v>
      </c>
      <c r="D9" s="4" t="s">
        <v>19</v>
      </c>
      <c r="E9" s="5" t="s">
        <v>14</v>
      </c>
    </row>
    <row r="10" spans="1:5" ht="39.75" customHeight="1">
      <c r="A10" s="10">
        <v>3</v>
      </c>
      <c r="B10" s="11" t="s">
        <v>26</v>
      </c>
      <c r="C10" s="11" t="s">
        <v>27</v>
      </c>
      <c r="D10" s="12" t="s">
        <v>180</v>
      </c>
      <c r="E10" s="11" t="s">
        <v>209</v>
      </c>
    </row>
    <row r="11" spans="1:5" ht="39.75" customHeight="1">
      <c r="A11" s="2">
        <v>4</v>
      </c>
      <c r="B11" s="3" t="s">
        <v>11</v>
      </c>
      <c r="C11" s="3" t="s">
        <v>28</v>
      </c>
      <c r="D11" s="6" t="s">
        <v>13</v>
      </c>
      <c r="E11" s="5" t="s">
        <v>14</v>
      </c>
    </row>
    <row r="12" spans="1:5" ht="39.75" customHeight="1">
      <c r="A12" s="10">
        <v>4</v>
      </c>
      <c r="B12" s="11" t="s">
        <v>15</v>
      </c>
      <c r="C12" s="11" t="s">
        <v>29</v>
      </c>
      <c r="D12" s="12" t="s">
        <v>179</v>
      </c>
      <c r="E12" s="11" t="s">
        <v>209</v>
      </c>
    </row>
    <row r="13" spans="1:5" ht="39.75" customHeight="1">
      <c r="A13" s="2">
        <v>5</v>
      </c>
      <c r="B13" s="3" t="s">
        <v>30</v>
      </c>
      <c r="C13" s="3" t="s">
        <v>31</v>
      </c>
      <c r="D13" s="4" t="s">
        <v>32</v>
      </c>
      <c r="E13" s="5" t="s">
        <v>31</v>
      </c>
    </row>
    <row r="14" spans="1:5" ht="56.25" customHeight="1">
      <c r="A14" s="10">
        <v>5</v>
      </c>
      <c r="B14" s="11" t="s">
        <v>33</v>
      </c>
      <c r="C14" s="11" t="s">
        <v>34</v>
      </c>
      <c r="D14" s="12" t="s">
        <v>182</v>
      </c>
      <c r="E14" s="11" t="s">
        <v>34</v>
      </c>
    </row>
    <row r="15" spans="1:5" ht="39.75" customHeight="1">
      <c r="A15" s="2">
        <v>6</v>
      </c>
      <c r="B15" s="3" t="s">
        <v>35</v>
      </c>
      <c r="C15" s="3" t="s">
        <v>31</v>
      </c>
      <c r="D15" s="4" t="s">
        <v>36</v>
      </c>
      <c r="E15" s="5" t="s">
        <v>31</v>
      </c>
    </row>
    <row r="16" spans="1:5" ht="69.75" customHeight="1">
      <c r="A16" s="10">
        <v>6</v>
      </c>
      <c r="B16" s="11" t="s">
        <v>37</v>
      </c>
      <c r="C16" s="11" t="s">
        <v>34</v>
      </c>
      <c r="D16" s="12" t="s">
        <v>183</v>
      </c>
      <c r="E16" s="11" t="s">
        <v>34</v>
      </c>
    </row>
    <row r="17" spans="1:5" ht="39.75" customHeight="1">
      <c r="A17" s="2">
        <v>7</v>
      </c>
      <c r="B17" s="3" t="s">
        <v>38</v>
      </c>
      <c r="C17" s="3" t="s">
        <v>31</v>
      </c>
      <c r="D17" s="4" t="s">
        <v>39</v>
      </c>
      <c r="E17" s="5" t="s">
        <v>31</v>
      </c>
    </row>
    <row r="18" spans="1:5" ht="56.25" customHeight="1">
      <c r="A18" s="10">
        <v>7</v>
      </c>
      <c r="B18" s="11" t="s">
        <v>40</v>
      </c>
      <c r="C18" s="11" t="s">
        <v>34</v>
      </c>
      <c r="D18" s="12" t="s">
        <v>184</v>
      </c>
      <c r="E18" s="11" t="s">
        <v>34</v>
      </c>
    </row>
    <row r="19" spans="1:5" ht="39.75" customHeight="1">
      <c r="A19" s="2">
        <v>8</v>
      </c>
      <c r="B19" s="3" t="s">
        <v>41</v>
      </c>
      <c r="C19" s="3" t="s">
        <v>42</v>
      </c>
      <c r="D19" s="4" t="s">
        <v>43</v>
      </c>
      <c r="E19" s="5" t="s">
        <v>14</v>
      </c>
    </row>
    <row r="20" spans="1:5" ht="39.75" customHeight="1">
      <c r="A20" s="10">
        <v>8</v>
      </c>
      <c r="B20" s="11" t="s">
        <v>44</v>
      </c>
      <c r="C20" s="11" t="s">
        <v>45</v>
      </c>
      <c r="D20" s="12" t="s">
        <v>185</v>
      </c>
      <c r="E20" s="11" t="s">
        <v>209</v>
      </c>
    </row>
    <row r="21" spans="1:5" ht="39.75" customHeight="1">
      <c r="A21" s="2">
        <v>9</v>
      </c>
      <c r="B21" s="3" t="s">
        <v>46</v>
      </c>
      <c r="C21" s="3" t="s">
        <v>47</v>
      </c>
      <c r="D21" s="4" t="s">
        <v>48</v>
      </c>
      <c r="E21" s="5" t="s">
        <v>49</v>
      </c>
    </row>
    <row r="22" spans="1:5" ht="39.75" customHeight="1">
      <c r="A22" s="10">
        <v>9</v>
      </c>
      <c r="B22" s="11" t="s">
        <v>50</v>
      </c>
      <c r="C22" s="11" t="s">
        <v>51</v>
      </c>
      <c r="D22" s="12" t="s">
        <v>186</v>
      </c>
      <c r="E22" s="11" t="s">
        <v>210</v>
      </c>
    </row>
    <row r="23" spans="1:5" ht="39.75" customHeight="1">
      <c r="A23" s="2">
        <v>10</v>
      </c>
      <c r="B23" s="3" t="s">
        <v>52</v>
      </c>
      <c r="C23" s="7" t="s">
        <v>53</v>
      </c>
      <c r="D23" s="4" t="s">
        <v>54</v>
      </c>
      <c r="E23" s="5" t="s">
        <v>55</v>
      </c>
    </row>
    <row r="24" spans="1:5" ht="47.25">
      <c r="A24" s="10">
        <v>10</v>
      </c>
      <c r="B24" s="11" t="s">
        <v>56</v>
      </c>
      <c r="C24" s="13" t="s">
        <v>57</v>
      </c>
      <c r="D24" s="12" t="s">
        <v>187</v>
      </c>
      <c r="E24" s="11" t="s">
        <v>58</v>
      </c>
    </row>
    <row r="25" spans="1:5" ht="39.75" customHeight="1">
      <c r="A25" s="2">
        <v>11</v>
      </c>
      <c r="B25" s="3" t="s">
        <v>59</v>
      </c>
      <c r="C25" s="3" t="s">
        <v>42</v>
      </c>
      <c r="D25" s="4" t="s">
        <v>60</v>
      </c>
      <c r="E25" s="5" t="s">
        <v>14</v>
      </c>
    </row>
    <row r="26" spans="1:5" ht="53.25" customHeight="1">
      <c r="A26" s="10">
        <v>11</v>
      </c>
      <c r="B26" s="11" t="s">
        <v>61</v>
      </c>
      <c r="C26" s="11" t="s">
        <v>45</v>
      </c>
      <c r="D26" s="12" t="s">
        <v>188</v>
      </c>
      <c r="E26" s="11" t="s">
        <v>209</v>
      </c>
    </row>
    <row r="27" spans="1:5" ht="39.75" customHeight="1">
      <c r="A27" s="2">
        <v>12</v>
      </c>
      <c r="B27" s="3" t="s">
        <v>62</v>
      </c>
      <c r="C27" s="3" t="s">
        <v>63</v>
      </c>
      <c r="D27" s="4" t="s">
        <v>64</v>
      </c>
      <c r="E27" s="5" t="s">
        <v>65</v>
      </c>
    </row>
    <row r="28" spans="1:5" ht="39.75" customHeight="1">
      <c r="A28" s="10">
        <v>12</v>
      </c>
      <c r="B28" s="11" t="s">
        <v>66</v>
      </c>
      <c r="C28" s="11" t="s">
        <v>67</v>
      </c>
      <c r="D28" s="12" t="s">
        <v>189</v>
      </c>
      <c r="E28" s="11" t="s">
        <v>211</v>
      </c>
    </row>
    <row r="29" spans="1:5" ht="39.75" customHeight="1">
      <c r="A29" s="2">
        <v>13</v>
      </c>
      <c r="B29" s="3" t="s">
        <v>68</v>
      </c>
      <c r="C29" s="3" t="s">
        <v>69</v>
      </c>
      <c r="D29" s="4" t="s">
        <v>64</v>
      </c>
      <c r="E29" s="5" t="s">
        <v>65</v>
      </c>
    </row>
    <row r="30" spans="1:5" ht="60" customHeight="1">
      <c r="A30" s="10">
        <v>13</v>
      </c>
      <c r="B30" s="11" t="s">
        <v>70</v>
      </c>
      <c r="C30" s="11" t="s">
        <v>71</v>
      </c>
      <c r="D30" s="12" t="s">
        <v>189</v>
      </c>
      <c r="E30" s="11" t="s">
        <v>211</v>
      </c>
    </row>
    <row r="31" spans="1:5" ht="39.75" customHeight="1">
      <c r="A31" s="2">
        <v>14</v>
      </c>
      <c r="B31" s="3" t="s">
        <v>72</v>
      </c>
      <c r="C31" s="3" t="s">
        <v>73</v>
      </c>
      <c r="D31" s="4" t="s">
        <v>74</v>
      </c>
      <c r="E31" s="5" t="s">
        <v>14</v>
      </c>
    </row>
    <row r="32" spans="1:5" ht="39.75" customHeight="1">
      <c r="A32" s="10">
        <v>14</v>
      </c>
      <c r="B32" s="11" t="s">
        <v>75</v>
      </c>
      <c r="C32" s="11" t="s">
        <v>76</v>
      </c>
      <c r="D32" s="12" t="s">
        <v>190</v>
      </c>
      <c r="E32" s="11" t="s">
        <v>209</v>
      </c>
    </row>
    <row r="33" spans="1:5" ht="39.75" customHeight="1">
      <c r="A33" s="2">
        <v>15</v>
      </c>
      <c r="B33" s="3" t="s">
        <v>77</v>
      </c>
      <c r="C33" s="3" t="s">
        <v>63</v>
      </c>
      <c r="D33" s="4" t="s">
        <v>64</v>
      </c>
      <c r="E33" s="5" t="s">
        <v>78</v>
      </c>
    </row>
    <row r="34" spans="1:5" ht="39.75" customHeight="1">
      <c r="A34" s="10">
        <v>15</v>
      </c>
      <c r="B34" s="11" t="s">
        <v>79</v>
      </c>
      <c r="C34" s="11" t="s">
        <v>67</v>
      </c>
      <c r="D34" s="12" t="s">
        <v>189</v>
      </c>
      <c r="E34" s="11" t="s">
        <v>212</v>
      </c>
    </row>
    <row r="35" spans="1:5" ht="39.75" customHeight="1">
      <c r="A35" s="2">
        <v>16</v>
      </c>
      <c r="B35" s="3" t="s">
        <v>80</v>
      </c>
      <c r="C35" s="3" t="s">
        <v>81</v>
      </c>
      <c r="D35" s="4" t="s">
        <v>54</v>
      </c>
      <c r="E35" s="5" t="s">
        <v>82</v>
      </c>
    </row>
    <row r="36" spans="1:5" ht="42.75">
      <c r="A36" s="10">
        <v>16</v>
      </c>
      <c r="B36" s="11" t="s">
        <v>83</v>
      </c>
      <c r="C36" s="11" t="s">
        <v>84</v>
      </c>
      <c r="D36" s="12" t="s">
        <v>187</v>
      </c>
      <c r="E36" s="11" t="s">
        <v>214</v>
      </c>
    </row>
    <row r="37" spans="1:5" ht="39.75" customHeight="1">
      <c r="A37" s="2">
        <v>17</v>
      </c>
      <c r="B37" s="3" t="s">
        <v>85</v>
      </c>
      <c r="C37" s="4" t="s">
        <v>86</v>
      </c>
      <c r="D37" s="4" t="s">
        <v>87</v>
      </c>
      <c r="E37" s="5" t="s">
        <v>49</v>
      </c>
    </row>
    <row r="38" spans="1:5" ht="66" customHeight="1">
      <c r="A38" s="10">
        <v>17</v>
      </c>
      <c r="B38" s="11" t="s">
        <v>88</v>
      </c>
      <c r="C38" s="12" t="s">
        <v>89</v>
      </c>
      <c r="D38" s="12" t="s">
        <v>191</v>
      </c>
      <c r="E38" s="11" t="s">
        <v>210</v>
      </c>
    </row>
    <row r="39" spans="1:5" ht="39.75" customHeight="1">
      <c r="A39" s="2">
        <v>18</v>
      </c>
      <c r="B39" s="3" t="s">
        <v>90</v>
      </c>
      <c r="C39" s="4" t="s">
        <v>91</v>
      </c>
      <c r="D39" s="4" t="s">
        <v>60</v>
      </c>
      <c r="E39" s="5" t="s">
        <v>213</v>
      </c>
    </row>
    <row r="40" spans="1:5" ht="63.75" customHeight="1">
      <c r="A40" s="10">
        <v>18</v>
      </c>
      <c r="B40" s="11" t="s">
        <v>92</v>
      </c>
      <c r="C40" s="12" t="s">
        <v>93</v>
      </c>
      <c r="D40" s="12" t="s">
        <v>188</v>
      </c>
      <c r="E40" s="11" t="s">
        <v>210</v>
      </c>
    </row>
    <row r="41" spans="1:5" ht="39.75" customHeight="1">
      <c r="A41" s="2">
        <v>19</v>
      </c>
      <c r="B41" s="3" t="s">
        <v>94</v>
      </c>
      <c r="C41" s="3" t="s">
        <v>95</v>
      </c>
      <c r="D41" s="4" t="s">
        <v>60</v>
      </c>
      <c r="E41" s="5" t="s">
        <v>65</v>
      </c>
    </row>
    <row r="42" spans="1:5" ht="62.25" customHeight="1">
      <c r="A42" s="10">
        <v>19</v>
      </c>
      <c r="B42" s="11" t="s">
        <v>96</v>
      </c>
      <c r="C42" s="11" t="s">
        <v>97</v>
      </c>
      <c r="D42" s="12" t="s">
        <v>188</v>
      </c>
      <c r="E42" s="11" t="s">
        <v>211</v>
      </c>
    </row>
    <row r="43" spans="1:5" ht="39.75" customHeight="1">
      <c r="A43" s="2">
        <v>20</v>
      </c>
      <c r="B43" s="7" t="s">
        <v>98</v>
      </c>
      <c r="C43" s="7" t="s">
        <v>99</v>
      </c>
      <c r="D43" s="7" t="s">
        <v>100</v>
      </c>
      <c r="E43" s="5" t="s">
        <v>55</v>
      </c>
    </row>
    <row r="44" spans="1:5" ht="55.5" customHeight="1">
      <c r="A44" s="10">
        <v>20</v>
      </c>
      <c r="B44" s="13" t="s">
        <v>101</v>
      </c>
      <c r="C44" s="13" t="s">
        <v>102</v>
      </c>
      <c r="D44" s="13" t="s">
        <v>192</v>
      </c>
      <c r="E44" s="11" t="s">
        <v>23</v>
      </c>
    </row>
    <row r="45" spans="1:5" ht="39.75" customHeight="1">
      <c r="A45" s="2">
        <v>21</v>
      </c>
      <c r="B45" s="7" t="s">
        <v>103</v>
      </c>
      <c r="C45" s="7" t="s">
        <v>99</v>
      </c>
      <c r="D45" s="7" t="s">
        <v>104</v>
      </c>
      <c r="E45" s="5" t="s">
        <v>55</v>
      </c>
    </row>
    <row r="46" spans="1:5" ht="63.75" customHeight="1">
      <c r="A46" s="10">
        <v>21</v>
      </c>
      <c r="B46" s="13" t="s">
        <v>105</v>
      </c>
      <c r="C46" s="13" t="s">
        <v>102</v>
      </c>
      <c r="D46" s="13" t="s">
        <v>193</v>
      </c>
      <c r="E46" s="11" t="s">
        <v>23</v>
      </c>
    </row>
    <row r="47" spans="1:5" ht="39.75" customHeight="1">
      <c r="A47" s="2">
        <v>22</v>
      </c>
      <c r="B47" s="7" t="s">
        <v>106</v>
      </c>
      <c r="C47" s="7" t="s">
        <v>107</v>
      </c>
      <c r="D47" s="7" t="s">
        <v>108</v>
      </c>
      <c r="E47" s="5" t="s">
        <v>55</v>
      </c>
    </row>
    <row r="48" spans="1:5" ht="63">
      <c r="A48" s="10">
        <v>22</v>
      </c>
      <c r="B48" s="13" t="s">
        <v>109</v>
      </c>
      <c r="C48" s="13" t="s">
        <v>110</v>
      </c>
      <c r="D48" s="13" t="s">
        <v>194</v>
      </c>
      <c r="E48" s="11" t="s">
        <v>23</v>
      </c>
    </row>
    <row r="49" spans="1:5" ht="39.75" customHeight="1">
      <c r="A49" s="2">
        <v>23</v>
      </c>
      <c r="B49" s="7" t="s">
        <v>111</v>
      </c>
      <c r="C49" s="7" t="s">
        <v>107</v>
      </c>
      <c r="D49" s="7" t="s">
        <v>112</v>
      </c>
      <c r="E49" s="5" t="s">
        <v>55</v>
      </c>
    </row>
    <row r="50" spans="1:5" ht="47.25">
      <c r="A50" s="10">
        <v>23</v>
      </c>
      <c r="B50" s="13" t="s">
        <v>113</v>
      </c>
      <c r="C50" s="13" t="s">
        <v>110</v>
      </c>
      <c r="D50" s="13" t="s">
        <v>195</v>
      </c>
      <c r="E50" s="11" t="s">
        <v>23</v>
      </c>
    </row>
    <row r="51" spans="1:5" ht="39.75" customHeight="1">
      <c r="A51" s="2">
        <v>24</v>
      </c>
      <c r="B51" s="7" t="s">
        <v>114</v>
      </c>
      <c r="C51" s="7" t="s">
        <v>107</v>
      </c>
      <c r="D51" s="7" t="s">
        <v>54</v>
      </c>
      <c r="E51" s="5" t="s">
        <v>55</v>
      </c>
    </row>
    <row r="52" spans="1:5" ht="47.25">
      <c r="A52" s="10">
        <v>24</v>
      </c>
      <c r="B52" s="13" t="s">
        <v>115</v>
      </c>
      <c r="C52" s="13" t="s">
        <v>110</v>
      </c>
      <c r="D52" s="13" t="s">
        <v>187</v>
      </c>
      <c r="E52" s="11" t="s">
        <v>23</v>
      </c>
    </row>
    <row r="53" spans="1:5" ht="39.75" customHeight="1">
      <c r="A53" s="2">
        <v>25</v>
      </c>
      <c r="B53" s="7" t="s">
        <v>116</v>
      </c>
      <c r="C53" s="7" t="s">
        <v>107</v>
      </c>
      <c r="D53" s="7" t="s">
        <v>117</v>
      </c>
      <c r="E53" s="5" t="s">
        <v>55</v>
      </c>
    </row>
    <row r="54" spans="1:5" ht="63">
      <c r="A54" s="10">
        <v>25</v>
      </c>
      <c r="B54" s="13" t="s">
        <v>118</v>
      </c>
      <c r="C54" s="13" t="s">
        <v>110</v>
      </c>
      <c r="D54" s="13" t="s">
        <v>196</v>
      </c>
      <c r="E54" s="11" t="s">
        <v>23</v>
      </c>
    </row>
    <row r="55" spans="1:5" ht="39.75" customHeight="1">
      <c r="A55" s="2">
        <v>26</v>
      </c>
      <c r="B55" s="7" t="s">
        <v>119</v>
      </c>
      <c r="C55" s="7" t="s">
        <v>107</v>
      </c>
      <c r="D55" s="7" t="s">
        <v>120</v>
      </c>
      <c r="E55" s="5" t="s">
        <v>55</v>
      </c>
    </row>
    <row r="56" spans="1:5" ht="78.75">
      <c r="A56" s="10">
        <v>26</v>
      </c>
      <c r="B56" s="13" t="s">
        <v>121</v>
      </c>
      <c r="C56" s="13" t="s">
        <v>110</v>
      </c>
      <c r="D56" s="13" t="s">
        <v>197</v>
      </c>
      <c r="E56" s="11" t="s">
        <v>23</v>
      </c>
    </row>
    <row r="57" spans="1:5" ht="39.75" customHeight="1">
      <c r="A57" s="2">
        <v>27</v>
      </c>
      <c r="B57" s="8" t="s">
        <v>122</v>
      </c>
      <c r="C57" s="8" t="s">
        <v>123</v>
      </c>
      <c r="D57" s="9" t="s">
        <v>124</v>
      </c>
      <c r="E57" s="5" t="s">
        <v>49</v>
      </c>
    </row>
    <row r="58" spans="1:5" ht="57">
      <c r="A58" s="10">
        <v>27</v>
      </c>
      <c r="B58" s="11" t="s">
        <v>125</v>
      </c>
      <c r="C58" s="11" t="s">
        <v>126</v>
      </c>
      <c r="D58" s="12" t="s">
        <v>198</v>
      </c>
      <c r="E58" s="11" t="s">
        <v>210</v>
      </c>
    </row>
    <row r="59" spans="1:5" ht="39.75" customHeight="1">
      <c r="A59" s="2">
        <v>28</v>
      </c>
      <c r="B59" s="8" t="s">
        <v>127</v>
      </c>
      <c r="C59" s="3" t="s">
        <v>128</v>
      </c>
      <c r="D59" s="9" t="s">
        <v>60</v>
      </c>
      <c r="E59" s="5" t="s">
        <v>49</v>
      </c>
    </row>
    <row r="60" spans="1:5" ht="39.75" customHeight="1">
      <c r="A60" s="10">
        <v>28</v>
      </c>
      <c r="B60" s="11" t="s">
        <v>129</v>
      </c>
      <c r="C60" s="11" t="s">
        <v>130</v>
      </c>
      <c r="D60" s="12" t="s">
        <v>188</v>
      </c>
      <c r="E60" s="11" t="s">
        <v>210</v>
      </c>
    </row>
    <row r="61" spans="1:5" ht="39.75" customHeight="1">
      <c r="A61" s="2">
        <v>29</v>
      </c>
      <c r="B61" s="8" t="s">
        <v>127</v>
      </c>
      <c r="C61" s="3" t="s">
        <v>128</v>
      </c>
      <c r="D61" s="9" t="s">
        <v>131</v>
      </c>
      <c r="E61" s="5" t="s">
        <v>49</v>
      </c>
    </row>
    <row r="62" spans="1:5" ht="39.75" customHeight="1">
      <c r="A62" s="10">
        <v>29</v>
      </c>
      <c r="B62" s="11" t="s">
        <v>129</v>
      </c>
      <c r="C62" s="11" t="s">
        <v>130</v>
      </c>
      <c r="D62" s="12" t="s">
        <v>199</v>
      </c>
      <c r="E62" s="11" t="s">
        <v>210</v>
      </c>
    </row>
    <row r="63" spans="1:5" ht="39.75" customHeight="1">
      <c r="A63" s="2">
        <v>30</v>
      </c>
      <c r="B63" s="8" t="s">
        <v>132</v>
      </c>
      <c r="C63" s="3" t="s">
        <v>133</v>
      </c>
      <c r="D63" s="9" t="s">
        <v>64</v>
      </c>
      <c r="E63" s="4" t="s">
        <v>134</v>
      </c>
    </row>
    <row r="64" spans="1:5" ht="39.75" customHeight="1">
      <c r="A64" s="10">
        <v>30</v>
      </c>
      <c r="B64" s="11" t="s">
        <v>135</v>
      </c>
      <c r="C64" s="11" t="s">
        <v>136</v>
      </c>
      <c r="D64" s="12" t="s">
        <v>189</v>
      </c>
      <c r="E64" s="12" t="s">
        <v>215</v>
      </c>
    </row>
    <row r="65" spans="1:5" ht="39.75" customHeight="1">
      <c r="A65" s="2">
        <v>31</v>
      </c>
      <c r="B65" s="7" t="s">
        <v>137</v>
      </c>
      <c r="C65" s="7" t="s">
        <v>138</v>
      </c>
      <c r="D65" s="7" t="s">
        <v>39</v>
      </c>
      <c r="E65" s="5" t="s">
        <v>55</v>
      </c>
    </row>
    <row r="66" spans="1:5" ht="63">
      <c r="A66" s="10">
        <v>31</v>
      </c>
      <c r="B66" s="13" t="s">
        <v>139</v>
      </c>
      <c r="C66" s="13" t="s">
        <v>140</v>
      </c>
      <c r="D66" s="13" t="s">
        <v>184</v>
      </c>
      <c r="E66" s="11" t="s">
        <v>23</v>
      </c>
    </row>
    <row r="67" spans="1:5" ht="39.75" customHeight="1">
      <c r="A67" s="2">
        <v>32</v>
      </c>
      <c r="B67" s="7" t="s">
        <v>137</v>
      </c>
      <c r="C67" s="7" t="s">
        <v>138</v>
      </c>
      <c r="D67" s="7" t="s">
        <v>141</v>
      </c>
      <c r="E67" s="5" t="s">
        <v>55</v>
      </c>
    </row>
    <row r="68" spans="1:5" ht="63">
      <c r="A68" s="10">
        <v>32</v>
      </c>
      <c r="B68" s="13" t="s">
        <v>139</v>
      </c>
      <c r="C68" s="13" t="s">
        <v>140</v>
      </c>
      <c r="D68" s="13" t="s">
        <v>200</v>
      </c>
      <c r="E68" s="11" t="s">
        <v>23</v>
      </c>
    </row>
    <row r="69" spans="1:5" ht="47.25">
      <c r="A69" s="2">
        <v>33</v>
      </c>
      <c r="B69" s="7" t="s">
        <v>142</v>
      </c>
      <c r="C69" s="7" t="s">
        <v>138</v>
      </c>
      <c r="D69" s="7" t="s">
        <v>48</v>
      </c>
      <c r="E69" s="5" t="s">
        <v>55</v>
      </c>
    </row>
    <row r="70" spans="1:5" ht="78.75">
      <c r="A70" s="10">
        <v>33</v>
      </c>
      <c r="B70" s="13" t="s">
        <v>143</v>
      </c>
      <c r="C70" s="13" t="s">
        <v>140</v>
      </c>
      <c r="D70" s="13" t="s">
        <v>186</v>
      </c>
      <c r="E70" s="11" t="s">
        <v>23</v>
      </c>
    </row>
    <row r="71" spans="1:5" ht="39.75" customHeight="1">
      <c r="A71" s="2">
        <v>34</v>
      </c>
      <c r="B71" s="7" t="s">
        <v>144</v>
      </c>
      <c r="C71" s="7" t="s">
        <v>145</v>
      </c>
      <c r="D71" s="7" t="s">
        <v>146</v>
      </c>
      <c r="E71" s="5" t="s">
        <v>55</v>
      </c>
    </row>
    <row r="72" spans="1:5" ht="63">
      <c r="A72" s="10">
        <v>34</v>
      </c>
      <c r="B72" s="13" t="s">
        <v>147</v>
      </c>
      <c r="C72" s="13" t="s">
        <v>148</v>
      </c>
      <c r="D72" s="13" t="s">
        <v>201</v>
      </c>
      <c r="E72" s="11" t="s">
        <v>23</v>
      </c>
    </row>
    <row r="73" spans="1:5" ht="39.75" customHeight="1">
      <c r="A73" s="2">
        <v>35</v>
      </c>
      <c r="B73" s="8" t="s">
        <v>149</v>
      </c>
      <c r="C73" s="3" t="s">
        <v>150</v>
      </c>
      <c r="D73" s="9" t="s">
        <v>151</v>
      </c>
      <c r="E73" s="5" t="s">
        <v>150</v>
      </c>
    </row>
    <row r="74" spans="1:5" ht="42.75">
      <c r="A74" s="10">
        <v>35</v>
      </c>
      <c r="B74" s="11" t="s">
        <v>152</v>
      </c>
      <c r="C74" s="11" t="s">
        <v>153</v>
      </c>
      <c r="D74" s="12" t="s">
        <v>202</v>
      </c>
      <c r="E74" s="11" t="s">
        <v>154</v>
      </c>
    </row>
    <row r="75" spans="1:5" ht="39.75" customHeight="1">
      <c r="A75" s="2">
        <v>36</v>
      </c>
      <c r="B75" s="8" t="s">
        <v>155</v>
      </c>
      <c r="C75" s="3" t="s">
        <v>150</v>
      </c>
      <c r="D75" s="9" t="s">
        <v>156</v>
      </c>
      <c r="E75" s="5" t="s">
        <v>150</v>
      </c>
    </row>
    <row r="76" spans="1:5" ht="42.75">
      <c r="A76" s="10">
        <v>36</v>
      </c>
      <c r="B76" s="11" t="s">
        <v>157</v>
      </c>
      <c r="C76" s="11" t="s">
        <v>153</v>
      </c>
      <c r="D76" s="12" t="s">
        <v>203</v>
      </c>
      <c r="E76" s="11" t="s">
        <v>154</v>
      </c>
    </row>
    <row r="77" spans="1:5" ht="39.75" customHeight="1">
      <c r="A77" s="2">
        <v>37</v>
      </c>
      <c r="B77" s="8" t="s">
        <v>158</v>
      </c>
      <c r="C77" s="3" t="s">
        <v>159</v>
      </c>
      <c r="D77" s="9" t="s">
        <v>160</v>
      </c>
      <c r="E77" s="5" t="s">
        <v>161</v>
      </c>
    </row>
    <row r="78" spans="1:5" ht="71.25">
      <c r="A78" s="10">
        <v>37</v>
      </c>
      <c r="B78" s="11" t="s">
        <v>162</v>
      </c>
      <c r="C78" s="11" t="s">
        <v>163</v>
      </c>
      <c r="D78" s="12" t="s">
        <v>204</v>
      </c>
      <c r="E78" s="11" t="s">
        <v>164</v>
      </c>
    </row>
    <row r="79" spans="1:5" ht="39.75" customHeight="1">
      <c r="A79" s="2">
        <v>38</v>
      </c>
      <c r="B79" s="8" t="s">
        <v>165</v>
      </c>
      <c r="C79" s="3" t="s">
        <v>159</v>
      </c>
      <c r="D79" s="9" t="s">
        <v>166</v>
      </c>
      <c r="E79" s="5" t="s">
        <v>161</v>
      </c>
    </row>
    <row r="80" spans="1:5" ht="42.75">
      <c r="A80" s="10">
        <v>38</v>
      </c>
      <c r="B80" s="11" t="s">
        <v>167</v>
      </c>
      <c r="C80" s="11" t="s">
        <v>163</v>
      </c>
      <c r="D80" s="12" t="s">
        <v>205</v>
      </c>
      <c r="E80" s="11" t="s">
        <v>164</v>
      </c>
    </row>
    <row r="81" spans="1:5" ht="39.75" customHeight="1">
      <c r="A81" s="2">
        <v>39</v>
      </c>
      <c r="B81" s="8" t="s">
        <v>168</v>
      </c>
      <c r="C81" s="3" t="s">
        <v>159</v>
      </c>
      <c r="D81" s="9" t="s">
        <v>169</v>
      </c>
      <c r="E81" s="5" t="s">
        <v>161</v>
      </c>
    </row>
    <row r="82" spans="1:5" ht="42.75">
      <c r="A82" s="10">
        <v>39</v>
      </c>
      <c r="B82" s="11" t="s">
        <v>170</v>
      </c>
      <c r="C82" s="11" t="s">
        <v>163</v>
      </c>
      <c r="D82" s="12" t="s">
        <v>206</v>
      </c>
      <c r="E82" s="11" t="s">
        <v>164</v>
      </c>
    </row>
    <row r="83" spans="1:5" ht="39.75" customHeight="1">
      <c r="A83" s="2">
        <v>40</v>
      </c>
      <c r="B83" s="8" t="s">
        <v>171</v>
      </c>
      <c r="C83" s="3" t="s">
        <v>172</v>
      </c>
      <c r="D83" s="9" t="s">
        <v>60</v>
      </c>
      <c r="E83" s="5" t="s">
        <v>55</v>
      </c>
    </row>
    <row r="84" spans="1:5" ht="42.75">
      <c r="A84" s="10">
        <v>40</v>
      </c>
      <c r="B84" s="11" t="s">
        <v>173</v>
      </c>
      <c r="C84" s="11" t="s">
        <v>110</v>
      </c>
      <c r="D84" s="12" t="s">
        <v>188</v>
      </c>
      <c r="E84" s="11" t="s">
        <v>23</v>
      </c>
    </row>
    <row r="85" spans="1:5" ht="39.75" customHeight="1">
      <c r="A85" s="2">
        <v>41</v>
      </c>
      <c r="B85" s="8" t="s">
        <v>174</v>
      </c>
      <c r="C85" s="5" t="s">
        <v>175</v>
      </c>
      <c r="D85" s="5" t="s">
        <v>176</v>
      </c>
      <c r="E85" s="5" t="s">
        <v>175</v>
      </c>
    </row>
    <row r="86" spans="1:5" ht="57">
      <c r="A86" s="10">
        <v>41</v>
      </c>
      <c r="B86" s="11" t="s">
        <v>177</v>
      </c>
      <c r="C86" s="11" t="s">
        <v>178</v>
      </c>
      <c r="D86" s="11" t="s">
        <v>207</v>
      </c>
      <c r="E86" s="11" t="s">
        <v>178</v>
      </c>
    </row>
  </sheetData>
  <mergeCells count="2">
    <mergeCell ref="A1:E1"/>
    <mergeCell ref="A2:E2"/>
  </mergeCells>
  <phoneticPr fontId="12" type="noConversion"/>
  <dataValidations count="1">
    <dataValidation type="list" allowBlank="1" showInputMessage="1" showErrorMessage="1" promptTitle="请选择项目子类" prompt="请选择项目子类" sqref="E7 E9 E11 E13 E15 E17 E19 E29 E33 E35 E39 E41 E43 E45 C45">
      <formula1>"科技合作,科技三项,国家自然科学基金,国家社科基金,北京市自然科学基金,北京市社科基金,教育部人文社科,国际合作,预先研究,科技支撑,科工委技术基础,国家基础性科技工作,教育部留学启动基金,国家重大专项"</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2018-09-25T02:40:00Z</dcterms:created>
  <dcterms:modified xsi:type="dcterms:W3CDTF">2019-10-17T08:14:27Z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